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tatistika apie judejima" sheetId="1" r:id="rId1"/>
  </sheets>
  <definedNames/>
  <calcPr fullCalcOnLoad="1"/>
</workbook>
</file>

<file path=xl/sharedStrings.xml><?xml version="1.0" encoding="utf-8"?>
<sst xmlns="http://schemas.openxmlformats.org/spreadsheetml/2006/main" count="105" uniqueCount="45">
  <si>
    <t>ARRIVED</t>
  </si>
  <si>
    <t>DEPARTURED</t>
  </si>
  <si>
    <t>Amog them</t>
  </si>
  <si>
    <t>Among them</t>
  </si>
  <si>
    <t>Total number of arrivals</t>
  </si>
  <si>
    <t>Adults</t>
  </si>
  <si>
    <t xml:space="preserve">Minors </t>
  </si>
  <si>
    <t>Living in the families</t>
  </si>
  <si>
    <t>Single persons</t>
  </si>
  <si>
    <t>Total</t>
  </si>
  <si>
    <t>Total number of departures</t>
  </si>
  <si>
    <t>Men</t>
  </si>
  <si>
    <t>Women</t>
  </si>
  <si>
    <t>Number of families</t>
  </si>
  <si>
    <t>Minors</t>
  </si>
  <si>
    <t>Unaccompanied minors</t>
  </si>
  <si>
    <t>Having refugee status</t>
  </si>
  <si>
    <t>Having subsidiary protection</t>
  </si>
  <si>
    <t>Having temporary territorial protection</t>
  </si>
  <si>
    <t>Indexes</t>
  </si>
  <si>
    <t>Russia</t>
  </si>
  <si>
    <t>Byelorussia</t>
  </si>
  <si>
    <t>Uzbekistan</t>
  </si>
  <si>
    <t>Afghanistan</t>
  </si>
  <si>
    <t>Nepal</t>
  </si>
  <si>
    <t>Sri Lanka</t>
  </si>
  <si>
    <t>Rusija</t>
  </si>
  <si>
    <t>Gruzija</t>
  </si>
  <si>
    <t>Vietnamas</t>
  </si>
  <si>
    <t>Baltarusija</t>
  </si>
  <si>
    <t>Pakistanas</t>
  </si>
  <si>
    <t>Uzbekistanas</t>
  </si>
  <si>
    <t>Tadžikistanas</t>
  </si>
  <si>
    <t>Šri Lanka</t>
  </si>
  <si>
    <t>Kongas</t>
  </si>
  <si>
    <t>Irakas</t>
  </si>
  <si>
    <t>Nepalas</t>
  </si>
  <si>
    <t>Afganistanas</t>
  </si>
  <si>
    <t>Iraq</t>
  </si>
  <si>
    <t>Congo</t>
  </si>
  <si>
    <t>Tadzhikistan</t>
  </si>
  <si>
    <t>Pakistan</t>
  </si>
  <si>
    <t>Vietnam</t>
  </si>
  <si>
    <t>Georgia</t>
  </si>
  <si>
    <t>Statistical data about the movement of the foreigners living in the RRC during the year 2010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</si>
</sst>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5"/>
      <name val="Times New Roman"/>
      <family val="1"/>
    </font>
    <font>
      <b/>
      <sz val="6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41"/>
  <sheetViews>
    <sheetView tabSelected="1" zoomScalePageLayoutView="0" workbookViewId="0" topLeftCell="A1">
      <selection activeCell="C1" sqref="C1:AL1"/>
    </sheetView>
  </sheetViews>
  <sheetFormatPr defaultColWidth="9.140625" defaultRowHeight="12.75"/>
  <cols>
    <col min="1" max="1" width="4.00390625" style="0" customWidth="1"/>
    <col min="2" max="2" width="8.8515625" style="0" customWidth="1"/>
    <col min="3" max="8" width="2.57421875" style="4" customWidth="1"/>
    <col min="9" max="48" width="2.57421875" style="5" customWidth="1"/>
  </cols>
  <sheetData>
    <row r="1" spans="3:38" ht="15.75">
      <c r="C1" s="91" t="s">
        <v>44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ht="15.75">
      <c r="W2" s="26"/>
    </row>
    <row r="3" ht="16.5" thickBot="1">
      <c r="W3" s="27"/>
    </row>
    <row r="4" spans="2:52" ht="12.75">
      <c r="B4" s="93" t="s">
        <v>19</v>
      </c>
      <c r="C4" s="83" t="s">
        <v>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84"/>
      <c r="V4" s="61" t="s">
        <v>1</v>
      </c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3"/>
      <c r="AO4" s="63"/>
      <c r="AP4" s="63"/>
      <c r="AQ4" s="63"/>
      <c r="AR4" s="63"/>
      <c r="AS4" s="63"/>
      <c r="AT4" s="63"/>
      <c r="AU4" s="63"/>
      <c r="AV4" s="64"/>
      <c r="AW4" s="2"/>
      <c r="AX4" s="2"/>
      <c r="AY4" s="2"/>
      <c r="AZ4" s="2"/>
    </row>
    <row r="5" spans="2:52" ht="13.5" thickBot="1">
      <c r="B5" s="94"/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  <c r="V5" s="65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7"/>
      <c r="AO5" s="67"/>
      <c r="AP5" s="67"/>
      <c r="AQ5" s="67"/>
      <c r="AR5" s="67"/>
      <c r="AS5" s="67"/>
      <c r="AT5" s="67"/>
      <c r="AU5" s="67"/>
      <c r="AV5" s="68"/>
      <c r="AW5" s="2"/>
      <c r="AX5" s="2"/>
      <c r="AY5" s="2"/>
      <c r="AZ5" s="2"/>
    </row>
    <row r="6" spans="2:52" ht="13.5" customHeight="1" thickBot="1">
      <c r="B6" s="94"/>
      <c r="C6" s="80" t="s">
        <v>4</v>
      </c>
      <c r="D6" s="88" t="s">
        <v>3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  <c r="V6" s="58" t="s">
        <v>10</v>
      </c>
      <c r="W6" s="77" t="s">
        <v>2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9"/>
      <c r="AW6" s="2"/>
      <c r="AX6" s="2"/>
      <c r="AY6" s="2"/>
      <c r="AZ6" s="2"/>
    </row>
    <row r="7" spans="2:52" ht="12.75" customHeight="1">
      <c r="B7" s="94"/>
      <c r="C7" s="81"/>
      <c r="D7" s="52" t="s">
        <v>5</v>
      </c>
      <c r="E7" s="53"/>
      <c r="F7" s="53" t="s">
        <v>6</v>
      </c>
      <c r="G7" s="56"/>
      <c r="H7" s="74" t="s">
        <v>13</v>
      </c>
      <c r="I7" s="52" t="s">
        <v>7</v>
      </c>
      <c r="J7" s="53"/>
      <c r="K7" s="53" t="s">
        <v>8</v>
      </c>
      <c r="L7" s="56"/>
      <c r="M7" s="52" t="s">
        <v>18</v>
      </c>
      <c r="N7" s="53"/>
      <c r="O7" s="56"/>
      <c r="P7" s="96" t="s">
        <v>17</v>
      </c>
      <c r="Q7" s="53"/>
      <c r="R7" s="97"/>
      <c r="S7" s="52" t="s">
        <v>16</v>
      </c>
      <c r="T7" s="53"/>
      <c r="U7" s="56"/>
      <c r="V7" s="59"/>
      <c r="W7" s="52" t="s">
        <v>5</v>
      </c>
      <c r="X7" s="53"/>
      <c r="Y7" s="53" t="s">
        <v>6</v>
      </c>
      <c r="Z7" s="56"/>
      <c r="AA7" s="74" t="s">
        <v>13</v>
      </c>
      <c r="AB7" s="52" t="s">
        <v>7</v>
      </c>
      <c r="AC7" s="53"/>
      <c r="AD7" s="53" t="s">
        <v>8</v>
      </c>
      <c r="AE7" s="56"/>
      <c r="AF7" s="52" t="s">
        <v>18</v>
      </c>
      <c r="AG7" s="53"/>
      <c r="AH7" s="56"/>
      <c r="AI7" s="73" t="s">
        <v>17</v>
      </c>
      <c r="AJ7" s="70"/>
      <c r="AK7" s="70"/>
      <c r="AL7" s="70"/>
      <c r="AM7" s="70"/>
      <c r="AN7" s="70"/>
      <c r="AO7" s="71"/>
      <c r="AP7" s="69" t="s">
        <v>16</v>
      </c>
      <c r="AQ7" s="70"/>
      <c r="AR7" s="70"/>
      <c r="AS7" s="70"/>
      <c r="AT7" s="70"/>
      <c r="AU7" s="70"/>
      <c r="AV7" s="71"/>
      <c r="AW7" s="2"/>
      <c r="AX7" s="2"/>
      <c r="AY7" s="2"/>
      <c r="AZ7" s="2"/>
    </row>
    <row r="8" spans="2:52" ht="12.75">
      <c r="B8" s="94"/>
      <c r="C8" s="81"/>
      <c r="D8" s="54"/>
      <c r="E8" s="55"/>
      <c r="F8" s="55"/>
      <c r="G8" s="57"/>
      <c r="H8" s="75"/>
      <c r="I8" s="54"/>
      <c r="J8" s="55"/>
      <c r="K8" s="55"/>
      <c r="L8" s="57"/>
      <c r="M8" s="54"/>
      <c r="N8" s="55"/>
      <c r="O8" s="57"/>
      <c r="P8" s="98"/>
      <c r="Q8" s="55"/>
      <c r="R8" s="99"/>
      <c r="S8" s="54"/>
      <c r="T8" s="55"/>
      <c r="U8" s="57"/>
      <c r="V8" s="59"/>
      <c r="W8" s="54"/>
      <c r="X8" s="55"/>
      <c r="Y8" s="55"/>
      <c r="Z8" s="57"/>
      <c r="AA8" s="75"/>
      <c r="AB8" s="54"/>
      <c r="AC8" s="55"/>
      <c r="AD8" s="55"/>
      <c r="AE8" s="57"/>
      <c r="AF8" s="54"/>
      <c r="AG8" s="55"/>
      <c r="AH8" s="57"/>
      <c r="AI8" s="72"/>
      <c r="AJ8" s="50"/>
      <c r="AK8" s="50"/>
      <c r="AL8" s="50"/>
      <c r="AM8" s="50"/>
      <c r="AN8" s="50"/>
      <c r="AO8" s="51"/>
      <c r="AP8" s="72"/>
      <c r="AQ8" s="50"/>
      <c r="AR8" s="50"/>
      <c r="AS8" s="50"/>
      <c r="AT8" s="50"/>
      <c r="AU8" s="50"/>
      <c r="AV8" s="51"/>
      <c r="AW8" s="2"/>
      <c r="AX8" s="2"/>
      <c r="AY8" s="2"/>
      <c r="AZ8" s="2"/>
    </row>
    <row r="9" spans="2:52" ht="12.75">
      <c r="B9" s="94"/>
      <c r="C9" s="81"/>
      <c r="D9" s="54"/>
      <c r="E9" s="55"/>
      <c r="F9" s="55"/>
      <c r="G9" s="57"/>
      <c r="H9" s="75"/>
      <c r="I9" s="54"/>
      <c r="J9" s="55"/>
      <c r="K9" s="55"/>
      <c r="L9" s="57"/>
      <c r="M9" s="54"/>
      <c r="N9" s="55"/>
      <c r="O9" s="57"/>
      <c r="P9" s="98"/>
      <c r="Q9" s="55"/>
      <c r="R9" s="99"/>
      <c r="S9" s="54"/>
      <c r="T9" s="55"/>
      <c r="U9" s="57"/>
      <c r="V9" s="59"/>
      <c r="W9" s="54"/>
      <c r="X9" s="55"/>
      <c r="Y9" s="55"/>
      <c r="Z9" s="57"/>
      <c r="AA9" s="75"/>
      <c r="AB9" s="54"/>
      <c r="AC9" s="55"/>
      <c r="AD9" s="55"/>
      <c r="AE9" s="57"/>
      <c r="AF9" s="54"/>
      <c r="AG9" s="55"/>
      <c r="AH9" s="57"/>
      <c r="AI9" s="72"/>
      <c r="AJ9" s="50"/>
      <c r="AK9" s="50"/>
      <c r="AL9" s="50"/>
      <c r="AM9" s="50"/>
      <c r="AN9" s="50"/>
      <c r="AO9" s="51"/>
      <c r="AP9" s="72"/>
      <c r="AQ9" s="50"/>
      <c r="AR9" s="50"/>
      <c r="AS9" s="50"/>
      <c r="AT9" s="50"/>
      <c r="AU9" s="50"/>
      <c r="AV9" s="51"/>
      <c r="AW9" s="2"/>
      <c r="AX9" s="2"/>
      <c r="AY9" s="2"/>
      <c r="AZ9" s="2"/>
    </row>
    <row r="10" spans="2:51" ht="12.75">
      <c r="B10" s="94"/>
      <c r="C10" s="81"/>
      <c r="D10" s="54"/>
      <c r="E10" s="55"/>
      <c r="F10" s="55"/>
      <c r="G10" s="57"/>
      <c r="H10" s="75"/>
      <c r="I10" s="54"/>
      <c r="J10" s="55"/>
      <c r="K10" s="55"/>
      <c r="L10" s="57"/>
      <c r="M10" s="54"/>
      <c r="N10" s="55"/>
      <c r="O10" s="57"/>
      <c r="P10" s="98"/>
      <c r="Q10" s="55"/>
      <c r="R10" s="99"/>
      <c r="S10" s="54"/>
      <c r="T10" s="55"/>
      <c r="U10" s="57"/>
      <c r="V10" s="59"/>
      <c r="W10" s="54"/>
      <c r="X10" s="55"/>
      <c r="Y10" s="55"/>
      <c r="Z10" s="57"/>
      <c r="AA10" s="75"/>
      <c r="AB10" s="54"/>
      <c r="AC10" s="55"/>
      <c r="AD10" s="55"/>
      <c r="AE10" s="57"/>
      <c r="AF10" s="54"/>
      <c r="AG10" s="55"/>
      <c r="AH10" s="57"/>
      <c r="AI10" s="72"/>
      <c r="AJ10" s="50"/>
      <c r="AK10" s="50"/>
      <c r="AL10" s="50"/>
      <c r="AM10" s="50"/>
      <c r="AN10" s="50"/>
      <c r="AO10" s="51"/>
      <c r="AP10" s="72"/>
      <c r="AQ10" s="50"/>
      <c r="AR10" s="50"/>
      <c r="AS10" s="50"/>
      <c r="AT10" s="50"/>
      <c r="AU10" s="50"/>
      <c r="AV10" s="51"/>
      <c r="AW10" s="2"/>
      <c r="AX10" s="2"/>
      <c r="AY10" s="2"/>
    </row>
    <row r="11" spans="2:51" ht="12.75">
      <c r="B11" s="94"/>
      <c r="C11" s="81"/>
      <c r="D11" s="54"/>
      <c r="E11" s="55"/>
      <c r="F11" s="55"/>
      <c r="G11" s="57"/>
      <c r="H11" s="75"/>
      <c r="I11" s="54"/>
      <c r="J11" s="55"/>
      <c r="K11" s="55"/>
      <c r="L11" s="57"/>
      <c r="M11" s="54"/>
      <c r="N11" s="55"/>
      <c r="O11" s="57"/>
      <c r="P11" s="98"/>
      <c r="Q11" s="55"/>
      <c r="R11" s="99"/>
      <c r="S11" s="54"/>
      <c r="T11" s="55"/>
      <c r="U11" s="57"/>
      <c r="V11" s="59"/>
      <c r="W11" s="54"/>
      <c r="X11" s="55"/>
      <c r="Y11" s="55"/>
      <c r="Z11" s="57"/>
      <c r="AA11" s="75"/>
      <c r="AB11" s="54"/>
      <c r="AC11" s="55"/>
      <c r="AD11" s="55"/>
      <c r="AE11" s="57"/>
      <c r="AF11" s="54"/>
      <c r="AG11" s="55"/>
      <c r="AH11" s="57"/>
      <c r="AI11" s="72"/>
      <c r="AJ11" s="50"/>
      <c r="AK11" s="50"/>
      <c r="AL11" s="50"/>
      <c r="AM11" s="50"/>
      <c r="AN11" s="50"/>
      <c r="AO11" s="51"/>
      <c r="AP11" s="72"/>
      <c r="AQ11" s="50"/>
      <c r="AR11" s="50"/>
      <c r="AS11" s="50"/>
      <c r="AT11" s="50"/>
      <c r="AU11" s="50"/>
      <c r="AV11" s="51"/>
      <c r="AW11" s="2"/>
      <c r="AX11" s="2"/>
      <c r="AY11" s="2"/>
    </row>
    <row r="12" spans="2:51" ht="12.75">
      <c r="B12" s="94"/>
      <c r="C12" s="81"/>
      <c r="D12" s="54"/>
      <c r="E12" s="55"/>
      <c r="F12" s="55"/>
      <c r="G12" s="57"/>
      <c r="H12" s="75"/>
      <c r="I12" s="54"/>
      <c r="J12" s="55"/>
      <c r="K12" s="55"/>
      <c r="L12" s="57"/>
      <c r="M12" s="54"/>
      <c r="N12" s="55"/>
      <c r="O12" s="57"/>
      <c r="P12" s="98"/>
      <c r="Q12" s="55"/>
      <c r="R12" s="99"/>
      <c r="S12" s="54"/>
      <c r="T12" s="55"/>
      <c r="U12" s="57"/>
      <c r="V12" s="59"/>
      <c r="W12" s="54"/>
      <c r="X12" s="55"/>
      <c r="Y12" s="55"/>
      <c r="Z12" s="57"/>
      <c r="AA12" s="75"/>
      <c r="AB12" s="54"/>
      <c r="AC12" s="55"/>
      <c r="AD12" s="55"/>
      <c r="AE12" s="57"/>
      <c r="AF12" s="54"/>
      <c r="AG12" s="55"/>
      <c r="AH12" s="57"/>
      <c r="AI12" s="72"/>
      <c r="AJ12" s="50"/>
      <c r="AK12" s="50"/>
      <c r="AL12" s="50"/>
      <c r="AM12" s="50"/>
      <c r="AN12" s="50"/>
      <c r="AO12" s="51"/>
      <c r="AP12" s="72"/>
      <c r="AQ12" s="50"/>
      <c r="AR12" s="50"/>
      <c r="AS12" s="50"/>
      <c r="AT12" s="50"/>
      <c r="AU12" s="50"/>
      <c r="AV12" s="51"/>
      <c r="AW12" s="2"/>
      <c r="AX12" s="2"/>
      <c r="AY12" s="2"/>
    </row>
    <row r="13" spans="2:53" ht="26.25" customHeight="1">
      <c r="B13" s="94"/>
      <c r="C13" s="81"/>
      <c r="D13" s="45" t="s">
        <v>3</v>
      </c>
      <c r="E13" s="46"/>
      <c r="F13" s="45" t="s">
        <v>3</v>
      </c>
      <c r="G13" s="46"/>
      <c r="H13" s="75"/>
      <c r="I13" s="45" t="s">
        <v>3</v>
      </c>
      <c r="J13" s="46"/>
      <c r="K13" s="45" t="s">
        <v>3</v>
      </c>
      <c r="L13" s="46"/>
      <c r="M13" s="47" t="s">
        <v>9</v>
      </c>
      <c r="N13" s="45" t="s">
        <v>3</v>
      </c>
      <c r="O13" s="46"/>
      <c r="P13" s="47" t="s">
        <v>9</v>
      </c>
      <c r="Q13" s="45" t="s">
        <v>3</v>
      </c>
      <c r="R13" s="46"/>
      <c r="S13" s="47" t="s">
        <v>9</v>
      </c>
      <c r="T13" s="45" t="s">
        <v>3</v>
      </c>
      <c r="U13" s="46"/>
      <c r="V13" s="59"/>
      <c r="W13" s="45" t="s">
        <v>3</v>
      </c>
      <c r="X13" s="46"/>
      <c r="Y13" s="45" t="s">
        <v>3</v>
      </c>
      <c r="Z13" s="46"/>
      <c r="AA13" s="75"/>
      <c r="AB13" s="45" t="s">
        <v>3</v>
      </c>
      <c r="AC13" s="46"/>
      <c r="AD13" s="45" t="s">
        <v>3</v>
      </c>
      <c r="AE13" s="46"/>
      <c r="AF13" s="47" t="s">
        <v>9</v>
      </c>
      <c r="AG13" s="45" t="s">
        <v>3</v>
      </c>
      <c r="AH13" s="46"/>
      <c r="AI13" s="47" t="s">
        <v>9</v>
      </c>
      <c r="AJ13" s="49" t="s">
        <v>2</v>
      </c>
      <c r="AK13" s="50"/>
      <c r="AL13" s="50"/>
      <c r="AM13" s="50"/>
      <c r="AN13" s="50"/>
      <c r="AO13" s="51"/>
      <c r="AP13" s="47" t="s">
        <v>9</v>
      </c>
      <c r="AQ13" s="49" t="s">
        <v>3</v>
      </c>
      <c r="AR13" s="50"/>
      <c r="AS13" s="50"/>
      <c r="AT13" s="50"/>
      <c r="AU13" s="50"/>
      <c r="AV13" s="51"/>
      <c r="AW13" s="2"/>
      <c r="AX13" s="2"/>
      <c r="AY13" s="2"/>
      <c r="AZ13" s="2"/>
      <c r="BA13" s="2"/>
    </row>
    <row r="14" spans="2:65" ht="93.75" customHeight="1" thickBot="1">
      <c r="B14" s="95"/>
      <c r="C14" s="82"/>
      <c r="D14" s="23" t="s">
        <v>11</v>
      </c>
      <c r="E14" s="24" t="s">
        <v>12</v>
      </c>
      <c r="F14" s="23" t="s">
        <v>11</v>
      </c>
      <c r="G14" s="24" t="s">
        <v>12</v>
      </c>
      <c r="H14" s="76"/>
      <c r="I14" s="23" t="s">
        <v>5</v>
      </c>
      <c r="J14" s="24" t="s">
        <v>14</v>
      </c>
      <c r="K14" s="24" t="s">
        <v>5</v>
      </c>
      <c r="L14" s="25" t="s">
        <v>15</v>
      </c>
      <c r="M14" s="48"/>
      <c r="N14" s="23" t="s">
        <v>5</v>
      </c>
      <c r="O14" s="24" t="s">
        <v>14</v>
      </c>
      <c r="P14" s="48"/>
      <c r="Q14" s="23" t="s">
        <v>5</v>
      </c>
      <c r="R14" s="24" t="s">
        <v>14</v>
      </c>
      <c r="S14" s="48"/>
      <c r="T14" s="23" t="s">
        <v>5</v>
      </c>
      <c r="U14" s="24" t="s">
        <v>14</v>
      </c>
      <c r="V14" s="60"/>
      <c r="W14" s="23" t="s">
        <v>11</v>
      </c>
      <c r="X14" s="24" t="s">
        <v>12</v>
      </c>
      <c r="Y14" s="23" t="s">
        <v>11</v>
      </c>
      <c r="Z14" s="24" t="s">
        <v>12</v>
      </c>
      <c r="AA14" s="76"/>
      <c r="AB14" s="23" t="s">
        <v>5</v>
      </c>
      <c r="AC14" s="24" t="s">
        <v>14</v>
      </c>
      <c r="AD14" s="24" t="s">
        <v>5</v>
      </c>
      <c r="AE14" s="25" t="s">
        <v>15</v>
      </c>
      <c r="AF14" s="48"/>
      <c r="AG14" s="23" t="s">
        <v>5</v>
      </c>
      <c r="AH14" s="24" t="s">
        <v>14</v>
      </c>
      <c r="AI14" s="48"/>
      <c r="AJ14" s="24" t="s">
        <v>13</v>
      </c>
      <c r="AK14" s="24" t="s">
        <v>7</v>
      </c>
      <c r="AL14" s="23" t="s">
        <v>5</v>
      </c>
      <c r="AM14" s="24" t="s">
        <v>14</v>
      </c>
      <c r="AN14" s="24" t="s">
        <v>8</v>
      </c>
      <c r="AO14" s="25" t="s">
        <v>15</v>
      </c>
      <c r="AP14" s="48"/>
      <c r="AQ14" s="24" t="s">
        <v>13</v>
      </c>
      <c r="AR14" s="24" t="s">
        <v>7</v>
      </c>
      <c r="AS14" s="23" t="s">
        <v>5</v>
      </c>
      <c r="AT14" s="24" t="s">
        <v>14</v>
      </c>
      <c r="AU14" s="24" t="s">
        <v>8</v>
      </c>
      <c r="AV14" s="25" t="s">
        <v>15</v>
      </c>
      <c r="AW14" s="3"/>
      <c r="AX14" s="3"/>
      <c r="AY14" s="3"/>
      <c r="AZ14" s="3"/>
      <c r="BA14" s="3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2:48" ht="12.75">
      <c r="B15" s="29" t="s">
        <v>20</v>
      </c>
      <c r="C15" s="18">
        <v>1</v>
      </c>
      <c r="D15" s="8">
        <v>0</v>
      </c>
      <c r="E15" s="8">
        <v>1</v>
      </c>
      <c r="F15" s="8">
        <v>0</v>
      </c>
      <c r="G15" s="8">
        <v>0</v>
      </c>
      <c r="H15" s="19">
        <v>0</v>
      </c>
      <c r="I15" s="19">
        <v>0</v>
      </c>
      <c r="J15" s="19">
        <v>0</v>
      </c>
      <c r="K15" s="19">
        <v>1</v>
      </c>
      <c r="L15" s="19">
        <v>0</v>
      </c>
      <c r="M15" s="10">
        <v>0</v>
      </c>
      <c r="N15" s="19">
        <v>0</v>
      </c>
      <c r="O15" s="19">
        <v>0</v>
      </c>
      <c r="P15" s="10">
        <v>1</v>
      </c>
      <c r="Q15" s="19">
        <v>1</v>
      </c>
      <c r="R15" s="19">
        <v>0</v>
      </c>
      <c r="S15" s="19">
        <v>0</v>
      </c>
      <c r="T15" s="19">
        <v>0</v>
      </c>
      <c r="U15" s="19">
        <v>0</v>
      </c>
      <c r="V15" s="10">
        <v>45</v>
      </c>
      <c r="W15" s="19">
        <v>14</v>
      </c>
      <c r="X15" s="19">
        <v>11</v>
      </c>
      <c r="Y15" s="19">
        <v>11</v>
      </c>
      <c r="Z15" s="19">
        <v>9</v>
      </c>
      <c r="AA15" s="19">
        <v>8</v>
      </c>
      <c r="AB15" s="19">
        <v>15</v>
      </c>
      <c r="AC15" s="19">
        <v>19</v>
      </c>
      <c r="AD15" s="19">
        <v>10</v>
      </c>
      <c r="AE15" s="19">
        <v>1</v>
      </c>
      <c r="AF15" s="10">
        <v>0</v>
      </c>
      <c r="AG15" s="19">
        <v>0</v>
      </c>
      <c r="AH15" s="19">
        <v>0</v>
      </c>
      <c r="AI15" s="10">
        <v>39</v>
      </c>
      <c r="AJ15" s="19">
        <v>7</v>
      </c>
      <c r="AK15" s="19">
        <v>28</v>
      </c>
      <c r="AL15" s="19">
        <v>13</v>
      </c>
      <c r="AM15" s="19">
        <v>15</v>
      </c>
      <c r="AN15" s="19">
        <v>10</v>
      </c>
      <c r="AO15" s="19">
        <v>1</v>
      </c>
      <c r="AP15" s="10">
        <v>6</v>
      </c>
      <c r="AQ15" s="19">
        <v>1</v>
      </c>
      <c r="AR15" s="19">
        <v>6</v>
      </c>
      <c r="AS15" s="19">
        <v>2</v>
      </c>
      <c r="AT15" s="19">
        <v>4</v>
      </c>
      <c r="AU15" s="19">
        <v>0</v>
      </c>
      <c r="AV15" s="20">
        <v>0</v>
      </c>
    </row>
    <row r="16" spans="2:48" ht="12.75">
      <c r="B16" s="30" t="s">
        <v>43</v>
      </c>
      <c r="C16" s="33">
        <v>2</v>
      </c>
      <c r="D16" s="8">
        <v>0</v>
      </c>
      <c r="E16" s="8">
        <v>0</v>
      </c>
      <c r="F16" s="8">
        <v>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2</v>
      </c>
      <c r="M16" s="34">
        <v>2</v>
      </c>
      <c r="N16" s="8">
        <v>0</v>
      </c>
      <c r="O16" s="8">
        <v>2</v>
      </c>
      <c r="P16" s="34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34">
        <v>1</v>
      </c>
      <c r="W16" s="8">
        <v>0</v>
      </c>
      <c r="X16" s="8">
        <v>0</v>
      </c>
      <c r="Y16" s="8">
        <v>1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1</v>
      </c>
      <c r="AF16" s="34">
        <v>1</v>
      </c>
      <c r="AG16" s="8">
        <v>0</v>
      </c>
      <c r="AH16" s="8">
        <v>1</v>
      </c>
      <c r="AI16" s="34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34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35">
        <v>0</v>
      </c>
    </row>
    <row r="17" spans="2:48" ht="12.75">
      <c r="B17" s="30" t="s">
        <v>42</v>
      </c>
      <c r="C17" s="33">
        <v>4</v>
      </c>
      <c r="D17" s="8">
        <v>0</v>
      </c>
      <c r="E17" s="8">
        <v>0</v>
      </c>
      <c r="F17" s="8">
        <v>3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4</v>
      </c>
      <c r="M17" s="34">
        <v>4</v>
      </c>
      <c r="N17" s="8">
        <v>0</v>
      </c>
      <c r="O17" s="8">
        <v>4</v>
      </c>
      <c r="P17" s="34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34">
        <v>5</v>
      </c>
      <c r="W17" s="8">
        <v>0</v>
      </c>
      <c r="X17" s="8">
        <v>1</v>
      </c>
      <c r="Y17" s="8">
        <v>3</v>
      </c>
      <c r="Z17" s="8">
        <v>1</v>
      </c>
      <c r="AA17" s="8">
        <v>0</v>
      </c>
      <c r="AB17" s="8">
        <v>0</v>
      </c>
      <c r="AC17" s="8">
        <v>0</v>
      </c>
      <c r="AD17" s="8">
        <v>1</v>
      </c>
      <c r="AE17" s="8">
        <v>4</v>
      </c>
      <c r="AF17" s="34">
        <v>4</v>
      </c>
      <c r="AG17" s="8">
        <v>0</v>
      </c>
      <c r="AH17" s="8">
        <v>4</v>
      </c>
      <c r="AI17" s="34">
        <v>1</v>
      </c>
      <c r="AJ17" s="8">
        <v>0</v>
      </c>
      <c r="AK17" s="8">
        <v>0</v>
      </c>
      <c r="AL17" s="8">
        <v>1</v>
      </c>
      <c r="AM17" s="8">
        <v>0</v>
      </c>
      <c r="AN17" s="8">
        <v>1</v>
      </c>
      <c r="AO17" s="8">
        <v>0</v>
      </c>
      <c r="AP17" s="34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35">
        <v>0</v>
      </c>
    </row>
    <row r="18" spans="2:48" ht="12.75">
      <c r="B18" s="36" t="s">
        <v>21</v>
      </c>
      <c r="C18" s="33"/>
      <c r="D18" s="8"/>
      <c r="E18" s="8"/>
      <c r="F18" s="8"/>
      <c r="G18" s="8"/>
      <c r="H18" s="8"/>
      <c r="I18" s="8"/>
      <c r="J18" s="8"/>
      <c r="K18" s="8"/>
      <c r="L18" s="8"/>
      <c r="M18" s="34"/>
      <c r="N18" s="8"/>
      <c r="O18" s="8"/>
      <c r="P18" s="34"/>
      <c r="Q18" s="8"/>
      <c r="R18" s="8"/>
      <c r="S18" s="8"/>
      <c r="T18" s="8"/>
      <c r="U18" s="8"/>
      <c r="V18" s="34">
        <v>2</v>
      </c>
      <c r="W18" s="8">
        <v>0</v>
      </c>
      <c r="X18" s="8">
        <v>1</v>
      </c>
      <c r="Y18" s="8">
        <v>1</v>
      </c>
      <c r="Z18" s="8">
        <v>0</v>
      </c>
      <c r="AA18" s="8">
        <v>1</v>
      </c>
      <c r="AB18" s="8">
        <v>1</v>
      </c>
      <c r="AC18" s="8">
        <v>1</v>
      </c>
      <c r="AD18" s="8">
        <v>0</v>
      </c>
      <c r="AE18" s="8">
        <v>0</v>
      </c>
      <c r="AF18" s="34">
        <v>0</v>
      </c>
      <c r="AG18" s="8">
        <v>0</v>
      </c>
      <c r="AH18" s="8">
        <v>0</v>
      </c>
      <c r="AI18" s="34">
        <v>2</v>
      </c>
      <c r="AJ18" s="8">
        <v>1</v>
      </c>
      <c r="AK18" s="8">
        <v>2</v>
      </c>
      <c r="AL18" s="8">
        <v>0</v>
      </c>
      <c r="AM18" s="8">
        <v>1</v>
      </c>
      <c r="AN18" s="8"/>
      <c r="AO18" s="8"/>
      <c r="AP18" s="34"/>
      <c r="AQ18" s="8"/>
      <c r="AR18" s="8"/>
      <c r="AS18" s="8"/>
      <c r="AT18" s="8"/>
      <c r="AU18" s="8"/>
      <c r="AV18" s="35"/>
    </row>
    <row r="19" spans="2:48" ht="12.75">
      <c r="B19" s="30" t="s">
        <v>41</v>
      </c>
      <c r="C19" s="14">
        <v>1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7">
        <v>0</v>
      </c>
      <c r="N19" s="6">
        <v>0</v>
      </c>
      <c r="O19" s="6">
        <v>0</v>
      </c>
      <c r="P19" s="7">
        <v>1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7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6"/>
      <c r="AH19" s="6"/>
      <c r="AI19" s="7"/>
      <c r="AJ19" s="6"/>
      <c r="AK19" s="6"/>
      <c r="AL19" s="6"/>
      <c r="AM19" s="6"/>
      <c r="AN19" s="6"/>
      <c r="AO19" s="6"/>
      <c r="AP19" s="7"/>
      <c r="AQ19" s="6"/>
      <c r="AR19" s="6"/>
      <c r="AS19" s="6"/>
      <c r="AT19" s="6"/>
      <c r="AU19" s="6"/>
      <c r="AV19" s="11"/>
    </row>
    <row r="20" spans="2:48" ht="12.75">
      <c r="B20" s="30" t="s">
        <v>22</v>
      </c>
      <c r="C20" s="14"/>
      <c r="D20" s="6"/>
      <c r="E20" s="6"/>
      <c r="F20" s="6"/>
      <c r="G20" s="6"/>
      <c r="H20" s="6"/>
      <c r="I20" s="6"/>
      <c r="J20" s="6"/>
      <c r="K20" s="6"/>
      <c r="L20" s="6"/>
      <c r="M20" s="7"/>
      <c r="N20" s="6"/>
      <c r="O20" s="6"/>
      <c r="P20" s="7"/>
      <c r="Q20" s="6"/>
      <c r="R20" s="6"/>
      <c r="S20" s="6"/>
      <c r="T20" s="6"/>
      <c r="U20" s="6"/>
      <c r="V20" s="7">
        <v>3</v>
      </c>
      <c r="W20" s="6">
        <v>0</v>
      </c>
      <c r="X20" s="6">
        <v>1</v>
      </c>
      <c r="Y20" s="6">
        <v>2</v>
      </c>
      <c r="Z20" s="6"/>
      <c r="AA20" s="6">
        <v>1</v>
      </c>
      <c r="AB20" s="6">
        <v>1</v>
      </c>
      <c r="AC20" s="6">
        <v>2</v>
      </c>
      <c r="AD20" s="6"/>
      <c r="AE20" s="6"/>
      <c r="AF20" s="7"/>
      <c r="AG20" s="6"/>
      <c r="AH20" s="6"/>
      <c r="AI20" s="7"/>
      <c r="AJ20" s="6"/>
      <c r="AK20" s="6"/>
      <c r="AL20" s="6"/>
      <c r="AM20" s="6"/>
      <c r="AN20" s="6"/>
      <c r="AO20" s="6"/>
      <c r="AP20" s="7">
        <v>3</v>
      </c>
      <c r="AQ20" s="6">
        <v>1</v>
      </c>
      <c r="AR20" s="6">
        <v>3</v>
      </c>
      <c r="AS20" s="6">
        <v>1</v>
      </c>
      <c r="AT20" s="6">
        <v>2</v>
      </c>
      <c r="AU20" s="6"/>
      <c r="AV20" s="11"/>
    </row>
    <row r="21" spans="2:48" ht="12.75">
      <c r="B21" s="30" t="s">
        <v>40</v>
      </c>
      <c r="C21" s="14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6"/>
      <c r="P21" s="7"/>
      <c r="Q21" s="6"/>
      <c r="R21" s="6"/>
      <c r="S21" s="6"/>
      <c r="T21" s="6"/>
      <c r="U21" s="6"/>
      <c r="V21" s="7">
        <v>1</v>
      </c>
      <c r="W21" s="6">
        <v>1</v>
      </c>
      <c r="X21" s="6"/>
      <c r="Y21" s="6"/>
      <c r="Z21" s="6"/>
      <c r="AA21" s="6"/>
      <c r="AB21" s="6"/>
      <c r="AC21" s="6"/>
      <c r="AD21" s="6">
        <v>1</v>
      </c>
      <c r="AE21" s="6"/>
      <c r="AF21" s="7"/>
      <c r="AG21" s="6"/>
      <c r="AH21" s="6"/>
      <c r="AI21" s="7"/>
      <c r="AJ21" s="6"/>
      <c r="AK21" s="6"/>
      <c r="AL21" s="6"/>
      <c r="AM21" s="6"/>
      <c r="AN21" s="6"/>
      <c r="AO21" s="6"/>
      <c r="AP21" s="7">
        <v>1</v>
      </c>
      <c r="AQ21" s="6">
        <v>0</v>
      </c>
      <c r="AR21" s="6">
        <v>1</v>
      </c>
      <c r="AS21" s="6">
        <v>1</v>
      </c>
      <c r="AT21" s="6"/>
      <c r="AU21" s="6"/>
      <c r="AV21" s="11"/>
    </row>
    <row r="22" spans="2:48" ht="12.75">
      <c r="B22" s="30" t="s">
        <v>25</v>
      </c>
      <c r="C22" s="14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7"/>
      <c r="Q22" s="6"/>
      <c r="R22" s="6"/>
      <c r="S22" s="6"/>
      <c r="T22" s="6"/>
      <c r="U22" s="6"/>
      <c r="V22" s="7">
        <v>1</v>
      </c>
      <c r="W22" s="6">
        <v>1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1</v>
      </c>
      <c r="AE22" s="6">
        <v>0</v>
      </c>
      <c r="AF22" s="7"/>
      <c r="AG22" s="6"/>
      <c r="AH22" s="6"/>
      <c r="AI22" s="7">
        <v>1</v>
      </c>
      <c r="AJ22" s="6">
        <v>0</v>
      </c>
      <c r="AK22" s="6">
        <v>0</v>
      </c>
      <c r="AL22" s="6">
        <v>0</v>
      </c>
      <c r="AM22" s="6">
        <v>0</v>
      </c>
      <c r="AN22" s="6">
        <v>1</v>
      </c>
      <c r="AO22" s="6"/>
      <c r="AP22" s="7"/>
      <c r="AQ22" s="6"/>
      <c r="AR22" s="6"/>
      <c r="AS22" s="6"/>
      <c r="AT22" s="6"/>
      <c r="AU22" s="6"/>
      <c r="AV22" s="11"/>
    </row>
    <row r="23" spans="2:48" ht="12.75">
      <c r="B23" s="30" t="s">
        <v>39</v>
      </c>
      <c r="C23" s="14"/>
      <c r="D23" s="6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7"/>
      <c r="Q23" s="6"/>
      <c r="R23" s="6"/>
      <c r="S23" s="6"/>
      <c r="T23" s="6"/>
      <c r="U23" s="6"/>
      <c r="V23" s="7">
        <v>1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</v>
      </c>
      <c r="AE23" s="6">
        <v>0</v>
      </c>
      <c r="AF23" s="7">
        <v>1</v>
      </c>
      <c r="AG23" s="6">
        <v>1</v>
      </c>
      <c r="AH23" s="6">
        <v>0</v>
      </c>
      <c r="AI23" s="7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7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11">
        <v>0</v>
      </c>
    </row>
    <row r="24" spans="2:48" ht="12.75">
      <c r="B24" s="30" t="s">
        <v>38</v>
      </c>
      <c r="C24" s="14">
        <v>1</v>
      </c>
      <c r="D24" s="6">
        <v>0</v>
      </c>
      <c r="E24" s="6">
        <v>1</v>
      </c>
      <c r="F24" s="6"/>
      <c r="G24" s="6"/>
      <c r="H24" s="6"/>
      <c r="I24" s="6"/>
      <c r="J24" s="6"/>
      <c r="K24" s="6">
        <v>1</v>
      </c>
      <c r="L24" s="6"/>
      <c r="M24" s="7"/>
      <c r="N24" s="6"/>
      <c r="O24" s="6"/>
      <c r="P24" s="7"/>
      <c r="Q24" s="6"/>
      <c r="R24" s="6"/>
      <c r="S24" s="6">
        <v>1</v>
      </c>
      <c r="T24" s="6">
        <v>1</v>
      </c>
      <c r="U24" s="6">
        <v>0</v>
      </c>
      <c r="V24" s="7"/>
      <c r="W24" s="6"/>
      <c r="X24" s="6"/>
      <c r="Y24" s="6"/>
      <c r="Z24" s="6"/>
      <c r="AA24" s="6"/>
      <c r="AB24" s="6"/>
      <c r="AC24" s="6"/>
      <c r="AD24" s="6"/>
      <c r="AE24" s="6"/>
      <c r="AF24" s="7"/>
      <c r="AG24" s="6"/>
      <c r="AH24" s="6"/>
      <c r="AI24" s="7"/>
      <c r="AJ24" s="6"/>
      <c r="AK24" s="6"/>
      <c r="AL24" s="6"/>
      <c r="AM24" s="6"/>
      <c r="AN24" s="6"/>
      <c r="AO24" s="6"/>
      <c r="AP24" s="7"/>
      <c r="AQ24" s="6"/>
      <c r="AR24" s="6"/>
      <c r="AS24" s="6"/>
      <c r="AT24" s="6"/>
      <c r="AU24" s="6"/>
      <c r="AV24" s="11"/>
    </row>
    <row r="25" spans="2:48" ht="12.75">
      <c r="B25" s="30" t="s">
        <v>24</v>
      </c>
      <c r="C25" s="14">
        <v>1</v>
      </c>
      <c r="D25" s="6">
        <v>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0</v>
      </c>
      <c r="M25" s="7">
        <v>0</v>
      </c>
      <c r="N25" s="6">
        <v>0</v>
      </c>
      <c r="O25" s="6">
        <v>0</v>
      </c>
      <c r="P25" s="7">
        <v>1</v>
      </c>
      <c r="Q25" s="6">
        <v>1</v>
      </c>
      <c r="R25" s="6">
        <v>0</v>
      </c>
      <c r="S25" s="6">
        <v>0</v>
      </c>
      <c r="T25" s="6">
        <v>0</v>
      </c>
      <c r="U25" s="6">
        <v>0</v>
      </c>
      <c r="V25" s="28"/>
      <c r="W25" s="37"/>
      <c r="X25" s="37"/>
      <c r="Y25" s="37"/>
      <c r="Z25" s="37"/>
      <c r="AA25" s="37"/>
      <c r="AB25" s="37"/>
      <c r="AC25" s="37"/>
      <c r="AD25" s="37"/>
      <c r="AE25" s="37"/>
      <c r="AF25" s="28"/>
      <c r="AG25" s="37"/>
      <c r="AH25" s="37"/>
      <c r="AI25" s="28"/>
      <c r="AJ25" s="37"/>
      <c r="AK25" s="37"/>
      <c r="AL25" s="37"/>
      <c r="AM25" s="37"/>
      <c r="AN25" s="37"/>
      <c r="AO25" s="37"/>
      <c r="AP25" s="28"/>
      <c r="AQ25" s="37"/>
      <c r="AR25" s="37"/>
      <c r="AS25" s="37"/>
      <c r="AT25" s="37"/>
      <c r="AU25" s="37"/>
      <c r="AV25" s="38"/>
    </row>
    <row r="26" spans="2:48" ht="13.5" thickBot="1">
      <c r="B26" s="31" t="s">
        <v>23</v>
      </c>
      <c r="C26" s="12">
        <v>10</v>
      </c>
      <c r="D26" s="21">
        <v>2</v>
      </c>
      <c r="E26" s="21">
        <v>2</v>
      </c>
      <c r="F26" s="21">
        <v>3</v>
      </c>
      <c r="G26" s="21">
        <v>3</v>
      </c>
      <c r="H26" s="21">
        <v>1</v>
      </c>
      <c r="I26" s="21">
        <v>2</v>
      </c>
      <c r="J26" s="21">
        <v>3</v>
      </c>
      <c r="K26" s="21">
        <v>2</v>
      </c>
      <c r="L26" s="21">
        <v>3</v>
      </c>
      <c r="M26" s="13">
        <v>3</v>
      </c>
      <c r="N26" s="21">
        <v>0</v>
      </c>
      <c r="O26" s="21">
        <v>3</v>
      </c>
      <c r="P26" s="13">
        <v>7</v>
      </c>
      <c r="Q26" s="21">
        <v>4</v>
      </c>
      <c r="R26" s="21">
        <v>3</v>
      </c>
      <c r="S26" s="21">
        <v>0</v>
      </c>
      <c r="T26" s="21">
        <v>0</v>
      </c>
      <c r="U26" s="21">
        <v>0</v>
      </c>
      <c r="V26" s="13">
        <v>4</v>
      </c>
      <c r="W26" s="21">
        <v>2</v>
      </c>
      <c r="X26" s="21">
        <v>0</v>
      </c>
      <c r="Y26" s="21">
        <v>2</v>
      </c>
      <c r="Z26" s="21">
        <v>0</v>
      </c>
      <c r="AA26" s="21">
        <v>0</v>
      </c>
      <c r="AB26" s="21">
        <v>0</v>
      </c>
      <c r="AC26" s="21">
        <v>0</v>
      </c>
      <c r="AD26" s="21">
        <v>2</v>
      </c>
      <c r="AE26" s="21">
        <v>2</v>
      </c>
      <c r="AF26" s="13">
        <v>0</v>
      </c>
      <c r="AG26" s="21">
        <v>0</v>
      </c>
      <c r="AH26" s="21">
        <v>0</v>
      </c>
      <c r="AI26" s="13">
        <v>4</v>
      </c>
      <c r="AJ26" s="21">
        <v>0</v>
      </c>
      <c r="AK26" s="21">
        <v>0</v>
      </c>
      <c r="AL26" s="21">
        <v>0</v>
      </c>
      <c r="AM26" s="21">
        <v>0</v>
      </c>
      <c r="AN26" s="21">
        <v>2</v>
      </c>
      <c r="AO26" s="21">
        <v>2</v>
      </c>
      <c r="AP26" s="13"/>
      <c r="AQ26" s="21"/>
      <c r="AR26" s="21"/>
      <c r="AS26" s="21"/>
      <c r="AT26" s="21"/>
      <c r="AU26" s="21"/>
      <c r="AV26" s="22"/>
    </row>
    <row r="27" spans="2:48" s="9" customFormat="1" ht="13.5" thickBot="1">
      <c r="B27" s="32" t="s">
        <v>9</v>
      </c>
      <c r="C27" s="15">
        <f>SUM(C15:C26)</f>
        <v>20</v>
      </c>
      <c r="D27" s="16">
        <v>4</v>
      </c>
      <c r="E27" s="16">
        <v>4</v>
      </c>
      <c r="F27" s="16">
        <v>8</v>
      </c>
      <c r="G27" s="16">
        <v>4</v>
      </c>
      <c r="H27" s="16">
        <v>1</v>
      </c>
      <c r="I27" s="16">
        <v>2</v>
      </c>
      <c r="J27" s="16">
        <v>3</v>
      </c>
      <c r="K27" s="16">
        <v>6</v>
      </c>
      <c r="L27" s="16">
        <v>9</v>
      </c>
      <c r="M27" s="16">
        <v>9</v>
      </c>
      <c r="N27" s="16">
        <v>0</v>
      </c>
      <c r="O27" s="16">
        <v>9</v>
      </c>
      <c r="P27" s="16">
        <v>10</v>
      </c>
      <c r="Q27" s="16">
        <v>7</v>
      </c>
      <c r="R27" s="16">
        <v>3</v>
      </c>
      <c r="S27" s="16">
        <v>1</v>
      </c>
      <c r="T27" s="16">
        <v>1</v>
      </c>
      <c r="U27" s="16">
        <v>0</v>
      </c>
      <c r="V27" s="16">
        <v>63</v>
      </c>
      <c r="W27" s="16">
        <v>18</v>
      </c>
      <c r="X27" s="16">
        <v>15</v>
      </c>
      <c r="Y27" s="16">
        <v>20</v>
      </c>
      <c r="Z27" s="16">
        <v>10</v>
      </c>
      <c r="AA27" s="16">
        <v>10</v>
      </c>
      <c r="AB27" s="16">
        <v>17</v>
      </c>
      <c r="AC27" s="16">
        <v>22</v>
      </c>
      <c r="AD27" s="16">
        <v>16</v>
      </c>
      <c r="AE27" s="16">
        <v>8</v>
      </c>
      <c r="AF27" s="16">
        <v>6</v>
      </c>
      <c r="AG27" s="16">
        <v>1</v>
      </c>
      <c r="AH27" s="16">
        <v>5</v>
      </c>
      <c r="AI27" s="16">
        <v>47</v>
      </c>
      <c r="AJ27" s="16">
        <v>8</v>
      </c>
      <c r="AK27" s="16">
        <v>30</v>
      </c>
      <c r="AL27" s="16">
        <v>14</v>
      </c>
      <c r="AM27" s="16">
        <v>16</v>
      </c>
      <c r="AN27" s="16">
        <v>14</v>
      </c>
      <c r="AO27" s="16">
        <v>3</v>
      </c>
      <c r="AP27" s="16">
        <v>10</v>
      </c>
      <c r="AQ27" s="16">
        <v>2</v>
      </c>
      <c r="AR27" s="16">
        <v>10</v>
      </c>
      <c r="AS27" s="16">
        <v>4</v>
      </c>
      <c r="AT27" s="16">
        <v>6</v>
      </c>
      <c r="AU27" s="16">
        <v>0</v>
      </c>
      <c r="AV27" s="17">
        <v>0</v>
      </c>
    </row>
    <row r="28" ht="12.75">
      <c r="B28" s="39"/>
    </row>
    <row r="29" ht="15.75" customHeight="1" thickBot="1"/>
    <row r="30" ht="12.75">
      <c r="B30" s="40" t="s">
        <v>26</v>
      </c>
    </row>
    <row r="31" ht="12.75">
      <c r="B31" s="41" t="s">
        <v>27</v>
      </c>
    </row>
    <row r="32" ht="12.75">
      <c r="B32" s="41" t="s">
        <v>28</v>
      </c>
    </row>
    <row r="33" ht="12.75">
      <c r="B33" s="41" t="s">
        <v>29</v>
      </c>
    </row>
    <row r="34" ht="12.75">
      <c r="B34" s="42" t="s">
        <v>30</v>
      </c>
    </row>
    <row r="35" ht="12.75">
      <c r="B35" s="42" t="s">
        <v>31</v>
      </c>
    </row>
    <row r="36" ht="12.75">
      <c r="B36" s="42" t="s">
        <v>32</v>
      </c>
    </row>
    <row r="37" ht="12.75">
      <c r="B37" s="42" t="s">
        <v>33</v>
      </c>
    </row>
    <row r="38" ht="12.75">
      <c r="B38" s="42" t="s">
        <v>34</v>
      </c>
    </row>
    <row r="39" ht="12.75">
      <c r="B39" s="42" t="s">
        <v>35</v>
      </c>
    </row>
    <row r="40" ht="12.75">
      <c r="B40" s="43" t="s">
        <v>36</v>
      </c>
    </row>
    <row r="41" ht="13.5" thickBot="1">
      <c r="B41" s="44" t="s">
        <v>37</v>
      </c>
    </row>
  </sheetData>
  <sheetProtection/>
  <mergeCells count="44">
    <mergeCell ref="C1:AL1"/>
    <mergeCell ref="B4:B14"/>
    <mergeCell ref="D13:E13"/>
    <mergeCell ref="F13:G13"/>
    <mergeCell ref="W13:X13"/>
    <mergeCell ref="Y13:Z13"/>
    <mergeCell ref="H7:H14"/>
    <mergeCell ref="M7:O12"/>
    <mergeCell ref="N13:O13"/>
    <mergeCell ref="P7:R12"/>
    <mergeCell ref="C6:C14"/>
    <mergeCell ref="D7:E12"/>
    <mergeCell ref="F7:G12"/>
    <mergeCell ref="M13:M14"/>
    <mergeCell ref="C4:U5"/>
    <mergeCell ref="D6:U6"/>
    <mergeCell ref="Q13:R13"/>
    <mergeCell ref="S13:S14"/>
    <mergeCell ref="T13:U13"/>
    <mergeCell ref="P13:P14"/>
    <mergeCell ref="V4:AV5"/>
    <mergeCell ref="AB7:AC12"/>
    <mergeCell ref="AD7:AE12"/>
    <mergeCell ref="AP7:AV12"/>
    <mergeCell ref="AF7:AH12"/>
    <mergeCell ref="AI7:AO12"/>
    <mergeCell ref="AA7:AA14"/>
    <mergeCell ref="W6:AV6"/>
    <mergeCell ref="W7:X12"/>
    <mergeCell ref="Y7:Z12"/>
    <mergeCell ref="AQ13:AV13"/>
    <mergeCell ref="AJ13:AO13"/>
    <mergeCell ref="AF13:AF14"/>
    <mergeCell ref="I7:J12"/>
    <mergeCell ref="K7:L12"/>
    <mergeCell ref="K13:L13"/>
    <mergeCell ref="V6:V14"/>
    <mergeCell ref="S7:U12"/>
    <mergeCell ref="AB13:AC13"/>
    <mergeCell ref="AD13:AE13"/>
    <mergeCell ref="AI13:AI14"/>
    <mergeCell ref="I13:J13"/>
    <mergeCell ref="AG13:AH13"/>
    <mergeCell ref="AP13:AP1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Beatrice</cp:lastModifiedBy>
  <cp:lastPrinted>2009-01-22T11:53:45Z</cp:lastPrinted>
  <dcterms:created xsi:type="dcterms:W3CDTF">2009-01-22T08:44:08Z</dcterms:created>
  <dcterms:modified xsi:type="dcterms:W3CDTF">2011-02-11T07:45:56Z</dcterms:modified>
  <cp:category/>
  <cp:version/>
  <cp:contentType/>
  <cp:contentStatus/>
</cp:coreProperties>
</file>